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10" windowHeight="1231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27" i="1"/>
</calcChain>
</file>

<file path=xl/sharedStrings.xml><?xml version="1.0" encoding="utf-8"?>
<sst xmlns="http://schemas.openxmlformats.org/spreadsheetml/2006/main" count="92" uniqueCount="65">
  <si>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</si>
  <si>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</si>
  <si>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</si>
  <si>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</si>
  <si>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</si>
  <si>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</si>
  <si>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</si>
  <si>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</si>
  <si>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</si>
  <si>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-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</si>
  <si>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</si>
  <si>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</si>
  <si>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</si>
  <si>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</si>
  <si>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</si>
  <si>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</si>
  <si>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</si>
  <si>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금액 (원)</t>
    <phoneticPr fontId="2" type="noConversion"/>
  </si>
  <si>
    <t>비고</t>
    <phoneticPr fontId="2" type="noConversion"/>
  </si>
  <si>
    <t>카드</t>
    <phoneticPr fontId="2" type="noConversion"/>
  </si>
  <si>
    <t>소계</t>
    <phoneticPr fontId="2" type="noConversion"/>
  </si>
  <si>
    <t>대민·대유관기관 업무협의 및 간담회 등</t>
    <phoneticPr fontId="2" type="noConversion"/>
  </si>
  <si>
    <t>■ 2018년도 04월 업무추진비 사용내역 (산학협력단장)</t>
    <phoneticPr fontId="2" type="noConversion"/>
  </si>
  <si>
    <t>13건</t>
    <phoneticPr fontId="2" type="noConversion"/>
  </si>
  <si>
    <t>월</t>
  </si>
  <si>
    <t>화</t>
  </si>
  <si>
    <t>목</t>
  </si>
  <si>
    <t>수</t>
  </si>
  <si>
    <t>금</t>
  </si>
  <si>
    <t>서울아산병원 연구관련 업무협의</t>
  </si>
  <si>
    <t>대웅제약 관계자 업무관련 미팅</t>
  </si>
  <si>
    <t>민군과제관련 업무 협의</t>
  </si>
  <si>
    <t>선보 창업기업관련 미팅</t>
  </si>
  <si>
    <t>스위스 스마트팩토리 관계자 미팅</t>
  </si>
  <si>
    <t>기업연계 산학협력 중점 교수 회의</t>
  </si>
  <si>
    <t>연구과제 수행관련 미팅</t>
  </si>
  <si>
    <t>GMP 시설구축회의</t>
  </si>
  <si>
    <t>기술사업화센터 업무관련 논의</t>
  </si>
  <si>
    <t>산학협력단 내 각 팀 별 업무 협업 미팅</t>
  </si>
  <si>
    <t>산학협력단 및 입주기업 업무 협의</t>
  </si>
  <si>
    <t>STIP사업관련 업무 회의</t>
  </si>
  <si>
    <t>국가연구개발사업관련 논의</t>
  </si>
  <si>
    <t>배성철 단장 외 1명</t>
    <phoneticPr fontId="2" type="noConversion"/>
  </si>
  <si>
    <t>카드</t>
    <phoneticPr fontId="2" type="noConversion"/>
  </si>
  <si>
    <t>배성철 단장 외 1명</t>
    <phoneticPr fontId="2" type="noConversion"/>
  </si>
  <si>
    <t>카드</t>
    <phoneticPr fontId="2" type="noConversion"/>
  </si>
  <si>
    <t>배성철 단장 외 11명</t>
    <phoneticPr fontId="2" type="noConversion"/>
  </si>
  <si>
    <t>배성철 단장 외 3명</t>
    <phoneticPr fontId="2" type="noConversion"/>
  </si>
  <si>
    <t>배성철 단장 외 6명</t>
    <phoneticPr fontId="2" type="noConversion"/>
  </si>
  <si>
    <t>배성철 단장 외 5명</t>
    <phoneticPr fontId="2" type="noConversion"/>
  </si>
  <si>
    <t>배성철 단장 외 2명</t>
    <phoneticPr fontId="2" type="noConversion"/>
  </si>
  <si>
    <t>배성철 단장 외 7명</t>
    <phoneticPr fontId="2" type="noConversion"/>
  </si>
  <si>
    <t>배성철 단장 외 16명</t>
    <phoneticPr fontId="2" type="noConversion"/>
  </si>
  <si>
    <t>할리스커피(서울)</t>
    <phoneticPr fontId="2" type="noConversion"/>
  </si>
  <si>
    <t>보나베띠(서울)</t>
    <phoneticPr fontId="2" type="noConversion"/>
  </si>
  <si>
    <t>스타벅스(대전)</t>
    <phoneticPr fontId="2" type="noConversion"/>
  </si>
  <si>
    <t>선바위한우갈비(울산)</t>
    <phoneticPr fontId="2" type="noConversion"/>
  </si>
  <si>
    <t>우미일식회전문(울산)</t>
    <phoneticPr fontId="2" type="noConversion"/>
  </si>
  <si>
    <t>엔제리너스(울산)</t>
    <phoneticPr fontId="2" type="noConversion"/>
  </si>
  <si>
    <t>맨인더키친(부산)</t>
    <phoneticPr fontId="2" type="noConversion"/>
  </si>
  <si>
    <t>교동밀면(울산)</t>
    <phoneticPr fontId="2" type="noConversion"/>
  </si>
  <si>
    <t>세븐일레븐(울산)</t>
    <phoneticPr fontId="2" type="noConversion"/>
  </si>
  <si>
    <t>맘스터치(울산)</t>
    <phoneticPr fontId="2" type="noConversion"/>
  </si>
  <si>
    <t>핸즈커피(울산)</t>
    <phoneticPr fontId="2" type="noConversion"/>
  </si>
  <si>
    <t>커피빈(서울)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</si>
</sst>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12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41" fontId="11" fillId="3" borderId="1" xfId="2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176" fontId="11" fillId="3" borderId="1" xfId="1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workbookViewId="0">
      <selection activeCell="E4" sqref="E4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5.125" bestFit="1" customWidth="1"/>
    <col min="6" max="6" width="23.625" bestFit="1" customWidth="1"/>
    <col min="7" max="7" width="19.375" bestFit="1" customWidth="1"/>
    <col min="8" max="8" width="16" customWidth="1"/>
    <col min="9" max="9" width="13.125" customWidth="1"/>
    <col min="10" max="10" width="13.75" customWidth="1"/>
  </cols>
  <sheetData>
    <row r="2" spans="2:11" ht="26.25">
      <c r="B2" s="1" t="s">
        <v>22</v>
      </c>
      <c r="C2" s="2"/>
      <c r="D2" s="2"/>
    </row>
    <row r="3" spans="2:11" ht="11.25" customHeight="1">
      <c r="B3" s="2"/>
      <c r="C3" s="2"/>
      <c r="D3" s="2"/>
    </row>
    <row r="4" spans="2:11" ht="20.25">
      <c r="B4" s="3" t="s">
        <v>0</v>
      </c>
    </row>
    <row r="5" spans="2:11">
      <c r="B5" s="4" t="s">
        <v>1</v>
      </c>
      <c r="C5" s="4" t="s">
        <v>2</v>
      </c>
      <c r="D5" s="6" t="s">
        <v>8</v>
      </c>
    </row>
    <row r="6" spans="2:11">
      <c r="B6" s="5" t="s">
        <v>3</v>
      </c>
      <c r="C6" s="13" t="s">
        <v>23</v>
      </c>
      <c r="D6" s="7">
        <v>997600</v>
      </c>
    </row>
    <row r="7" spans="2:11">
      <c r="B7" s="9" t="s">
        <v>4</v>
      </c>
      <c r="C7" s="5" t="s">
        <v>9</v>
      </c>
      <c r="D7" s="7"/>
    </row>
    <row r="8" spans="2:11">
      <c r="B8" s="9" t="s">
        <v>5</v>
      </c>
      <c r="C8" s="13" t="s">
        <v>23</v>
      </c>
      <c r="D8" s="7">
        <v>997600</v>
      </c>
    </row>
    <row r="9" spans="2:11">
      <c r="B9" s="9" t="s">
        <v>6</v>
      </c>
      <c r="C9" s="5" t="s">
        <v>9</v>
      </c>
      <c r="D9" s="7"/>
    </row>
    <row r="12" spans="2:11" ht="20.25">
      <c r="B12" s="3" t="s">
        <v>7</v>
      </c>
    </row>
    <row r="13" spans="2:11">
      <c r="B13" s="4" t="s">
        <v>10</v>
      </c>
      <c r="C13" s="4" t="s">
        <v>11</v>
      </c>
      <c r="D13" s="12" t="s">
        <v>12</v>
      </c>
      <c r="E13" s="4" t="s">
        <v>13</v>
      </c>
      <c r="F13" s="4" t="s">
        <v>14</v>
      </c>
      <c r="G13" s="4" t="s">
        <v>15</v>
      </c>
      <c r="H13" s="4" t="s">
        <v>16</v>
      </c>
      <c r="I13" s="12" t="s">
        <v>17</v>
      </c>
      <c r="J13" s="4" t="s">
        <v>18</v>
      </c>
    </row>
    <row r="14" spans="2:11" ht="17.25">
      <c r="B14" s="23" t="s">
        <v>21</v>
      </c>
      <c r="C14" s="19">
        <v>43192</v>
      </c>
      <c r="D14" s="20" t="s">
        <v>24</v>
      </c>
      <c r="E14" s="21" t="s">
        <v>29</v>
      </c>
      <c r="F14" s="18" t="s">
        <v>53</v>
      </c>
      <c r="G14" s="16" t="s">
        <v>44</v>
      </c>
      <c r="H14" s="17" t="s">
        <v>45</v>
      </c>
      <c r="I14" s="22">
        <v>11800</v>
      </c>
      <c r="J14" s="18"/>
      <c r="K14" s="14"/>
    </row>
    <row r="15" spans="2:11" ht="17.25">
      <c r="B15" s="24"/>
      <c r="C15" s="19">
        <v>43192</v>
      </c>
      <c r="D15" s="20" t="s">
        <v>24</v>
      </c>
      <c r="E15" s="15" t="s">
        <v>30</v>
      </c>
      <c r="F15" s="18" t="s">
        <v>54</v>
      </c>
      <c r="G15" s="16" t="s">
        <v>46</v>
      </c>
      <c r="H15" s="17" t="s">
        <v>45</v>
      </c>
      <c r="I15" s="15">
        <v>307100</v>
      </c>
      <c r="J15" s="18"/>
      <c r="K15" s="14"/>
    </row>
    <row r="16" spans="2:11" ht="17.25">
      <c r="B16" s="24"/>
      <c r="C16" s="19">
        <v>43193</v>
      </c>
      <c r="D16" s="20" t="s">
        <v>25</v>
      </c>
      <c r="E16" s="15" t="s">
        <v>31</v>
      </c>
      <c r="F16" s="18" t="s">
        <v>55</v>
      </c>
      <c r="G16" s="16" t="s">
        <v>47</v>
      </c>
      <c r="H16" s="17" t="s">
        <v>45</v>
      </c>
      <c r="I16" s="15">
        <v>16900</v>
      </c>
      <c r="J16" s="18"/>
      <c r="K16" s="14"/>
    </row>
    <row r="17" spans="2:11" ht="17.25">
      <c r="B17" s="24"/>
      <c r="C17" s="19">
        <v>43195</v>
      </c>
      <c r="D17" s="20" t="s">
        <v>26</v>
      </c>
      <c r="E17" s="15" t="s">
        <v>32</v>
      </c>
      <c r="F17" s="18" t="s">
        <v>56</v>
      </c>
      <c r="G17" s="16" t="s">
        <v>48</v>
      </c>
      <c r="H17" s="17" t="s">
        <v>45</v>
      </c>
      <c r="I17" s="15">
        <v>172000</v>
      </c>
      <c r="J17" s="18"/>
      <c r="K17" s="14"/>
    </row>
    <row r="18" spans="2:11" ht="17.25">
      <c r="B18" s="24"/>
      <c r="C18" s="19">
        <v>43201</v>
      </c>
      <c r="D18" s="20" t="s">
        <v>27</v>
      </c>
      <c r="E18" s="15" t="s">
        <v>33</v>
      </c>
      <c r="F18" s="18" t="s">
        <v>57</v>
      </c>
      <c r="G18" s="16" t="s">
        <v>48</v>
      </c>
      <c r="H18" s="17" t="s">
        <v>45</v>
      </c>
      <c r="I18" s="15">
        <v>180000</v>
      </c>
      <c r="J18" s="18"/>
      <c r="K18" s="14"/>
    </row>
    <row r="19" spans="2:11" ht="17.25">
      <c r="B19" s="24"/>
      <c r="C19" s="19">
        <v>43207</v>
      </c>
      <c r="D19" s="20" t="s">
        <v>25</v>
      </c>
      <c r="E19" s="15" t="s">
        <v>34</v>
      </c>
      <c r="F19" s="18" t="s">
        <v>58</v>
      </c>
      <c r="G19" s="16" t="s">
        <v>49</v>
      </c>
      <c r="H19" s="17" t="s">
        <v>45</v>
      </c>
      <c r="I19" s="15">
        <v>30200</v>
      </c>
      <c r="J19" s="18"/>
      <c r="K19" s="14"/>
    </row>
    <row r="20" spans="2:11" ht="17.25">
      <c r="B20" s="24"/>
      <c r="C20" s="19">
        <v>43208</v>
      </c>
      <c r="D20" s="20" t="s">
        <v>27</v>
      </c>
      <c r="E20" s="15" t="s">
        <v>35</v>
      </c>
      <c r="F20" s="18" t="s">
        <v>59</v>
      </c>
      <c r="G20" s="16" t="s">
        <v>50</v>
      </c>
      <c r="H20" s="17" t="s">
        <v>45</v>
      </c>
      <c r="I20" s="15">
        <v>73500</v>
      </c>
      <c r="J20" s="18"/>
      <c r="K20" s="14"/>
    </row>
    <row r="21" spans="2:11" ht="17.25">
      <c r="B21" s="24"/>
      <c r="C21" s="19">
        <v>43209</v>
      </c>
      <c r="D21" s="20" t="s">
        <v>26</v>
      </c>
      <c r="E21" s="15" t="s">
        <v>36</v>
      </c>
      <c r="F21" s="18" t="s">
        <v>60</v>
      </c>
      <c r="G21" s="16" t="s">
        <v>51</v>
      </c>
      <c r="H21" s="17" t="s">
        <v>45</v>
      </c>
      <c r="I21" s="15">
        <v>50000</v>
      </c>
      <c r="J21" s="18"/>
      <c r="K21" s="14"/>
    </row>
    <row r="22" spans="2:11" ht="17.25">
      <c r="B22" s="24"/>
      <c r="C22" s="19">
        <v>43210</v>
      </c>
      <c r="D22" s="20" t="s">
        <v>28</v>
      </c>
      <c r="E22" s="15" t="s">
        <v>37</v>
      </c>
      <c r="F22" s="18" t="s">
        <v>58</v>
      </c>
      <c r="G22" s="16" t="s">
        <v>49</v>
      </c>
      <c r="H22" s="17" t="s">
        <v>45</v>
      </c>
      <c r="I22" s="15">
        <v>32200</v>
      </c>
      <c r="J22" s="18"/>
      <c r="K22" s="14"/>
    </row>
    <row r="23" spans="2:11" ht="17.25">
      <c r="B23" s="24"/>
      <c r="C23" s="19">
        <v>43210</v>
      </c>
      <c r="D23" s="20" t="s">
        <v>28</v>
      </c>
      <c r="E23" s="15" t="s">
        <v>38</v>
      </c>
      <c r="F23" s="18" t="s">
        <v>61</v>
      </c>
      <c r="G23" s="16" t="s">
        <v>52</v>
      </c>
      <c r="H23" s="17" t="s">
        <v>45</v>
      </c>
      <c r="I23" s="15">
        <v>12600</v>
      </c>
      <c r="J23" s="18"/>
      <c r="K23" s="14"/>
    </row>
    <row r="24" spans="2:11" ht="17.25">
      <c r="B24" s="24"/>
      <c r="C24" s="19">
        <v>43210</v>
      </c>
      <c r="D24" s="20" t="s">
        <v>28</v>
      </c>
      <c r="E24" s="15" t="s">
        <v>39</v>
      </c>
      <c r="F24" s="18" t="s">
        <v>62</v>
      </c>
      <c r="G24" s="16" t="s">
        <v>52</v>
      </c>
      <c r="H24" s="17" t="s">
        <v>45</v>
      </c>
      <c r="I24" s="15">
        <v>90000</v>
      </c>
      <c r="J24" s="18"/>
      <c r="K24" s="14"/>
    </row>
    <row r="25" spans="2:11" ht="19.5" customHeight="1">
      <c r="B25" s="24"/>
      <c r="C25" s="19">
        <v>43213</v>
      </c>
      <c r="D25" s="20" t="s">
        <v>24</v>
      </c>
      <c r="E25" s="15" t="s">
        <v>40</v>
      </c>
      <c r="F25" s="18" t="s">
        <v>63</v>
      </c>
      <c r="G25" s="16" t="s">
        <v>44</v>
      </c>
      <c r="H25" s="17" t="s">
        <v>45</v>
      </c>
      <c r="I25" s="15">
        <v>10500</v>
      </c>
      <c r="J25" s="18"/>
      <c r="K25" s="14"/>
    </row>
    <row r="26" spans="2:11" ht="17.25">
      <c r="B26" s="24"/>
      <c r="C26" s="19">
        <v>43214</v>
      </c>
      <c r="D26" s="20" t="s">
        <v>25</v>
      </c>
      <c r="E26" s="15" t="s">
        <v>41</v>
      </c>
      <c r="F26" s="18" t="s">
        <v>64</v>
      </c>
      <c r="G26" s="16" t="s">
        <v>42</v>
      </c>
      <c r="H26" s="17" t="s">
        <v>43</v>
      </c>
      <c r="I26" s="15">
        <v>10800</v>
      </c>
      <c r="J26" s="18"/>
      <c r="K26" s="14"/>
    </row>
    <row r="27" spans="2:11">
      <c r="B27" s="25"/>
      <c r="C27" s="8" t="s">
        <v>20</v>
      </c>
      <c r="D27" s="8"/>
      <c r="E27" s="8" t="s">
        <v>23</v>
      </c>
      <c r="F27" s="8"/>
      <c r="G27" s="8"/>
      <c r="H27" s="8" t="s">
        <v>19</v>
      </c>
      <c r="I27" s="11">
        <f>SUM(I14:I26)</f>
        <v>997600</v>
      </c>
      <c r="J27" s="8"/>
    </row>
    <row r="28" spans="2:11">
      <c r="I28" s="10"/>
    </row>
  </sheetData>
  <mergeCells count="1">
    <mergeCell ref="B14:B2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2018-05-16T01:35:37Z</dcterms:modified>
</cp:coreProperties>
</file>